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Area" vbProcedure="false">Foglio1!$A$2:$C$43</definedName>
    <definedName function="false" hidden="true" localSheetId="0" name="_xlnm._FilterDatabase" vbProcedure="false">Foglio1!$A$1:$E$47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<sst xmlns="http://schemas.openxmlformats.org/spreadsheetml/2006/main" count="97" uniqueCount="66">
  <si>
    <t xml:space="preserve">edificio canoni di affitto attivi al 31.12.2021 </t>
  </si>
  <si>
    <t xml:space="preserve">n. civico</t>
  </si>
  <si>
    <t xml:space="preserve">tipologia di utilizzo</t>
  </si>
  <si>
    <t xml:space="preserve">canoni incassati 2021</t>
  </si>
  <si>
    <t xml:space="preserve">SGRAVIO Covid</t>
  </si>
  <si>
    <t xml:space="preserve">Unità immobiliare sita a Borgo Valsugana in Via del Mercato n. 7, primo piano - p.ed. 1333, Sub 2, in C.C. Borgo</t>
  </si>
  <si>
    <t xml:space="preserve">abitazione</t>
  </si>
  <si>
    <t xml:space="preserve">Alloggio di edilizia abitativa pubblica sito a Borgo Valsugana in Via al Prà n. 1, int. 3 , primo piano, p.ed. 538, Sub. 4, in C.C. Borgo</t>
  </si>
  <si>
    <t xml:space="preserve">abitazione </t>
  </si>
  <si>
    <t xml:space="preserve">Alloggio di edilizia abitativa pubblica sito a Borgo Valsugana in Via al Prà n. 1, int. 7 , secondo piano</t>
  </si>
  <si>
    <r>
      <rPr>
        <sz val="10"/>
        <rFont val="Arial"/>
        <family val="0"/>
      </rPr>
      <t xml:space="preserve">Alloggio di edilizia abitativa pubblica sito a Borgo Valsugana in Via al Prà n. 1, int. 8 , secondo  piano, </t>
    </r>
    <r>
      <rPr>
        <sz val="11"/>
        <rFont val="Linux Libertine G"/>
        <family val="0"/>
      </rPr>
      <t xml:space="preserve">p.ed. 538, Sub. 9, in C.C. Borgo</t>
    </r>
  </si>
  <si>
    <r>
      <rPr>
        <sz val="11"/>
        <rFont val="Linux Libertine G"/>
        <family val="0"/>
      </rPr>
      <t xml:space="preserve">Alloggio di edilizia abitativa pubblica sito a Borgo Valsugana in </t>
    </r>
    <r>
      <rPr>
        <sz val="12"/>
        <rFont val="Linux Libertine G"/>
        <family val="0"/>
      </rPr>
      <t xml:space="preserve">Via al Prà n. 1 a Borgo Valsugana, secondo piano, interno 5, p.ed. 538, Sub. 6, in C.C. Borgo </t>
    </r>
  </si>
  <si>
    <r>
      <rPr>
        <sz val="11"/>
        <rFont val="Linux Libertine G"/>
        <family val="0"/>
      </rPr>
      <t xml:space="preserve">Alloggio di edilizia abitativa pubblica sito a Borgo Valsugana in </t>
    </r>
    <r>
      <rPr>
        <sz val="12"/>
        <rFont val="Linux Libertine G"/>
        <family val="0"/>
      </rPr>
      <t xml:space="preserve">Via al Prà n. 1 a Borgo Valsugana, primo piano, interno 4, p.ed. 538, in C.C. Borgo </t>
    </r>
  </si>
  <si>
    <t xml:space="preserve">Locale al piano terra dell’immobile sito in Via Vincenzo Molinari n. 23 a Borgo Valsugana - p.ed. 824, sub. 9, in C.C. Borgo </t>
  </si>
  <si>
    <t xml:space="preserve">ambulatorio medico</t>
  </si>
  <si>
    <t xml:space="preserve">Immobili siti in località Val di Sella nel Comune di Borgo Valsugana </t>
  </si>
  <si>
    <t xml:space="preserve">attività culturali, turistiche e attività di servizio connesse </t>
  </si>
  <si>
    <t xml:space="preserve">Porzione immobiliare sita nell'edificio comunale in C.so Ausugum n. 36 a Borgo Valsugana - p.ed. 212, sub 6, in C.C. Borgo</t>
  </si>
  <si>
    <t xml:space="preserve">bar</t>
  </si>
  <si>
    <t xml:space="preserve">Unità immobiliare sita in Via per Olle 4 a Borgo Valsugana, p.ed. 1261/2 sub 7 ,in C.C. Borgo - locale 10 mq., primo piano</t>
  </si>
  <si>
    <t xml:space="preserve">deposito/sede associativa</t>
  </si>
  <si>
    <t xml:space="preserve">Unità immobiliare sita in Via per Olle 4 a Borgo Valsugana, p.ed. 1261/1 sub 1 n C.C. Borgo - locale mq. 50 - piano terra</t>
  </si>
  <si>
    <t xml:space="preserve">Unità immobiliare sita in Via Peruzzo n. 4 a Borgo Valsugana, piano terra, - p.ed. 212 sub. 3, in C.C. Borgo</t>
  </si>
  <si>
    <t xml:space="preserve">negozio </t>
  </si>
  <si>
    <t xml:space="preserve">Locale al piano terra dell’edificio di proprietà comunale sito in C.so Ausugum, 32 a Borgo Valsugana - p.ed. 212, sub 5, in C.C. Borgo piano terra</t>
  </si>
  <si>
    <t xml:space="preserve">Porzione di immobile al piano terra dell’edificio di Piazza Degasperi n. 3 a Borgo Valsugana, identificata catastalmente dalla P.M. 2, Sub. 9, della p.ed. 226, in C.C. Borgo. </t>
  </si>
  <si>
    <t xml:space="preserve">Unità immobiliare sita in Piazza Degasperi n. 3 a Borgo Valsugana, secondo piano, - p.ed. 225 sub. 3 e p.ed. 226 sub 12, in C.C. Borgo - locale mq. 40</t>
  </si>
  <si>
    <t xml:space="preserve">sede associativa</t>
  </si>
  <si>
    <t xml:space="preserve">Unità immobiliare sita in Piazza Degasperi n. 3 a Borgo Valsugana, primo piano, - p.ed. 225 sub. 2 e p.ed. 226 sub 13,  in C.C. Borgo - locale mq. 200</t>
  </si>
  <si>
    <t xml:space="preserve">Porzione immobiliare costituita da tre locali al piano terra dell’edificio di proprietà comunale sito in Piazza Degasperi n. 20 a Borgo Valsugana, identificato catastalmente dalla p.ed. 243, in C.C. Borgo, </t>
  </si>
  <si>
    <t xml:space="preserve">Locali dell’unità immobiliare sita in Via Lecco n. 13 a Borgo Valsugana, identificata catastalmente dalla p.ed. 1227, in C.C. Borgo </t>
  </si>
  <si>
    <t xml:space="preserve">Unità immobiliare sita in Piazza Degasperi n. 3 a Borgo Valsugana, secondo piano, - p.ed. 225 sub. 3 e p.ed. 226 sub 12, in C.C. Borgo - locale mq. 15</t>
  </si>
  <si>
    <t xml:space="preserve">Unità immobiliare sita in Piazza Degasperi n. 3 a Borgo Valsugana, secondo piano, - p.ed. 225 sub. 3 e p.ed. 226 sub 12, in C.C. Borgo - locale mq. 17 </t>
  </si>
  <si>
    <t xml:space="preserve">Unità immobiliare sita in Piazza Degasperi n. 3 a Borgo Valsugana, secondo piano, - p.ed. 225 sub. 3 e p.ed. 226 sub 12, in C.C. Borgo - locale mq. 20</t>
  </si>
  <si>
    <t xml:space="preserve">Unità immobiliare sita in Piazza Degasperi n. 3 a Borgo Valsugana, secondo piano, - p.ed. 225 sub. 3 e p.ed. 226 sub 12, in C.C. Borgo - locale mq. 29 </t>
  </si>
  <si>
    <t xml:space="preserve">Unità immobiliare sita in Piazza Degasperi n. 3 a Borgo Valsugana, secondo  piano, - p.ed. 225 sub. 3 e p.ed. 226 sub 12, in C.C. Borgo - locale mq. 30</t>
  </si>
  <si>
    <r>
      <rPr>
        <sz val="11"/>
        <rFont val="Linux Libertine G"/>
        <family val="0"/>
      </rPr>
      <t xml:space="preserve">Unità immobiliare sita in Via per Olle 4 a Borgo Valsugana, p.ed. 1261/2 sub 5 n C.C. Borgo - locale 35 mq., </t>
    </r>
    <r>
      <rPr>
        <sz val="12"/>
        <rFont val="Linux Libertine G"/>
        <family val="0"/>
      </rPr>
      <t xml:space="preserve">piano terra</t>
    </r>
  </si>
  <si>
    <t xml:space="preserve">Locali dell’unità immobiliare sita in Via Lecco n. 13 a Borgo Valsugana, identificata catastalmente dalla p.ed. 1227, in C.C. Borgo</t>
  </si>
  <si>
    <t xml:space="preserve">Unità immobiliare sita in Via per Olle 4 a Borgo Valsugana, p.ed. 1261/2 sub 6 n C.C. Borgo - locali  78 mq. primo piano</t>
  </si>
  <si>
    <t xml:space="preserve">Unità immobiliare sita in Piazza Degasperi n. 3 a Borgo Valsugana, secondo  piano, - p.ed. 225 sub. 3 e p.ed. 226 sub 12, in C.C. Borgo - locale mq. 106</t>
  </si>
  <si>
    <t xml:space="preserve">Unità immobiliare sita in Piazza Degasperi n. 3 a Borgo Valsugana, primo piano, p.ed. 226 sub 11 - pm 2 , in C.C. Borgo - locali mq. 235</t>
  </si>
  <si>
    <t xml:space="preserve">Unità immobiliare sita in Via per Olle 4 a Borgo Valsugana, p.ed. 1261/2 sub 6 n C.C. Borgo - locali  78 mq., primo piano</t>
  </si>
  <si>
    <t xml:space="preserve">sede associativa </t>
  </si>
  <si>
    <t xml:space="preserve">Porzioni immobiliari site presso l'edificio di proprietà comunale in Corso Ausugum n. 34 a Borgo Valsugana - p.ed. 212 Sub. 8 e p.ed. 212 Sub. 9, in C.C. Borgo,</t>
  </si>
  <si>
    <t xml:space="preserve">sede scuola di musica</t>
  </si>
  <si>
    <t xml:space="preserve">Porzione immobiliare al primo piano dell'edificio comunale sito in C.so Ausugum n. 34 a Borgo Valsugana - p.ed. 212, Sub. 8, in C.C. Borgo</t>
  </si>
  <si>
    <t xml:space="preserve">ufficio</t>
  </si>
  <si>
    <t xml:space="preserve">Porzione immobiliare al primo piano dell'edificio comunale sito in C.so Ausugum n. 34  a Borgo Valsugana - p.ed. 212, in C.C. Borgo</t>
  </si>
  <si>
    <t xml:space="preserve">Porzione immobiliare al secondo piano dell'edificio comunale sito in C.so Ausugum n. 34 a Borgo Valsugana - p.ed. 212, in C.C. Borgo, mq 309</t>
  </si>
  <si>
    <t xml:space="preserve">Porzione immobiliare al piano terra dell'edificio di proprietà comunale sito in Via Bordignon, a Borgo Valsugana - p.ed. 225, p.m. 2, in C.C. Borgo</t>
  </si>
  <si>
    <t xml:space="preserve">ufficio </t>
  </si>
  <si>
    <t xml:space="preserve">Unità immobiliare sita in Via della Fossa n. 5 a Borgo Valsugana, piano terra, - p.ed. 2052, Sub. 1, in C.C. Borgo.</t>
  </si>
  <si>
    <t xml:space="preserve">Unità immobiliare sita in Via al Prà n. 1 a Borgo Valsugana, piano terra, - p.ed. 538, sub. 11, in C.C. Borgo</t>
  </si>
  <si>
    <t xml:space="preserve">Unità immobiliare sita in Piazza Degasperi n. 3 a Borgo Valsugana - p.ed. 225, Sub. 1, P.M. 2 in C.C. Borgo e unità immobiliare sita in Piazza Degasperi n. 22 a Borgo Valsugana - p.ed. 2503, Sub 1, in C.C. Borgo</t>
  </si>
  <si>
    <t xml:space="preserve">ufficio e punto informativo locale</t>
  </si>
  <si>
    <t xml:space="preserve">Unità immobiliare sita in Viale IV Novembre </t>
  </si>
  <si>
    <t xml:space="preserve">Unità immobiliare sita a Borgo Valsugana in Via delle Scuole, n.4,  p.ed. 830/1, sub.1  in C.C. Borgo, piano terra.</t>
  </si>
  <si>
    <t xml:space="preserve">Unità immobiliare sita a Borgo Valsugana in Piazza Degasperi,  n. 3, piano terra - p.ed. 226, sub.8, P.M.2  in C.C. Borgo </t>
  </si>
  <si>
    <t xml:space="preserve">sala espositiva temporanea</t>
  </si>
  <si>
    <t xml:space="preserve">Unità immobiliare sita in Piazza Degasperi n. 3 a Borgo Valsugana, secondo piano, - p.ed. 225 sub. 3 e p.ed. 226 sub 12, in C.C. Borgo - locale mq. 18</t>
  </si>
  <si>
    <t xml:space="preserve">Porzione di terreno, pari a mq. 36, della p.fond. 2419/1, in C.C. Borgo, sita in Via Gozzer a Borgo Valsugana.</t>
  </si>
  <si>
    <t xml:space="preserve">stazione radio-base per telecomunicazioni</t>
  </si>
  <si>
    <t xml:space="preserve">Porzione di terreno, pari a circa 100 mq, della P.F. 4173/3 sita in Val d Sella, in C.C. Borgo Valsugana</t>
  </si>
  <si>
    <t xml:space="preserve">stazione radio-base </t>
  </si>
  <si>
    <t xml:space="preserve">Terreno sito in località Piagaro a Borgo Valsugana, costituito dall’intera p.f. 2103/2 e parte della p.f. 2103/1, in C.C. Borgo, per una superficie complessiva pari a 16.549 mq.</t>
  </si>
  <si>
    <t xml:space="preserve">Terreno agricolo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</si>
</sst>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"/>
      <family val="0"/>
    </font>
    <font>
      <b val="true"/>
      <i val="true"/>
      <u val="single"/>
      <sz val="10"/>
      <name val="Arial"/>
      <family val="0"/>
    </font>
    <font>
      <sz val="11"/>
      <color rgb="FF000000"/>
      <name val="Linux Libertine G"/>
      <family val="0"/>
    </font>
    <font>
      <sz val="11"/>
      <name val="Linux Libertine G"/>
      <family val="0"/>
    </font>
    <font>
      <b val="true"/>
      <sz val="11"/>
      <color rgb="FF000000"/>
      <name val="Linux Libertine G"/>
      <family val="0"/>
    </font>
    <font>
      <b val="true"/>
      <sz val="11"/>
      <name val="Linux Libertine G"/>
      <family val="0"/>
    </font>
    <font>
      <sz val="12"/>
      <name val="Linux Libertine G"/>
      <family val="0"/>
    </font>
    <font>
      <sz val="12"/>
      <color rgb="FF000000"/>
      <name val="Linux Libertine G"/>
      <family val="0"/>
    </font>
    <font>
      <strike val="true"/>
      <sz val="11"/>
      <name val="Linux Libertine G"/>
      <family val="0"/>
    </font>
    <font>
      <sz val="11"/>
      <name val="Garamond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false" applyProtection="false"/>
    <xf numFmtId="165" fontId="5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  <cellStyle name="Risultato" xfId="21"/>
    <cellStyle name="Risultato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A1" activeCellId="0" sqref="A1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76.41"/>
    <col collapsed="false" customWidth="true" hidden="false" outlineLevel="0" max="2" min="2" style="2" width="10.93"/>
    <col collapsed="false" customWidth="true" hidden="false" outlineLevel="0" max="3" min="3" style="2" width="25.68"/>
    <col collapsed="false" customWidth="true" hidden="false" outlineLevel="0" max="4" min="4" style="3" width="11.39"/>
    <col collapsed="false" customWidth="true" hidden="false" outlineLevel="0" max="5" min="5" style="3" width="19.72"/>
    <col collapsed="false" customWidth="true" hidden="false" outlineLevel="0" max="58" min="6" style="2" width="8.85"/>
  </cols>
  <sheetData>
    <row r="1" customFormat="false" ht="39.55" hidden="false" customHeight="tru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</row>
    <row r="2" customFormat="false" ht="38.25" hidden="false" customHeight="true" outlineLevel="0" collapsed="false">
      <c r="A2" s="7" t="s">
        <v>5</v>
      </c>
      <c r="B2" s="8" t="n">
        <v>7</v>
      </c>
      <c r="C2" s="8" t="s">
        <v>6</v>
      </c>
      <c r="D2" s="9" t="n">
        <v>1956</v>
      </c>
      <c r="E2" s="9"/>
    </row>
    <row r="3" customFormat="false" ht="41.75" hidden="false" customHeight="true" outlineLevel="0" collapsed="false">
      <c r="A3" s="7" t="s">
        <v>7</v>
      </c>
      <c r="B3" s="8" t="n">
        <v>1</v>
      </c>
      <c r="C3" s="8" t="s">
        <v>8</v>
      </c>
      <c r="D3" s="9" t="n">
        <v>331.45</v>
      </c>
      <c r="E3" s="9"/>
    </row>
    <row r="4" customFormat="false" ht="36" hidden="false" customHeight="true" outlineLevel="0" collapsed="false">
      <c r="A4" s="10" t="s">
        <v>9</v>
      </c>
      <c r="B4" s="8" t="n">
        <v>1</v>
      </c>
      <c r="C4" s="8" t="s">
        <v>6</v>
      </c>
      <c r="D4" s="9" t="n">
        <v>300</v>
      </c>
      <c r="E4" s="9"/>
    </row>
    <row r="5" customFormat="false" ht="36" hidden="false" customHeight="true" outlineLevel="0" collapsed="false">
      <c r="A5" s="11" t="s">
        <v>10</v>
      </c>
      <c r="B5" s="8"/>
      <c r="C5" s="8" t="s">
        <v>6</v>
      </c>
      <c r="D5" s="9" t="n">
        <v>300</v>
      </c>
      <c r="E5" s="9"/>
    </row>
    <row r="6" customFormat="false" ht="51.2" hidden="false" customHeight="true" outlineLevel="0" collapsed="false">
      <c r="A6" s="7" t="s">
        <v>11</v>
      </c>
      <c r="B6" s="8"/>
      <c r="C6" s="8" t="s">
        <v>6</v>
      </c>
      <c r="D6" s="9" t="n">
        <v>438.48</v>
      </c>
      <c r="E6" s="9"/>
    </row>
    <row r="7" customFormat="false" ht="48.15" hidden="false" customHeight="true" outlineLevel="0" collapsed="false">
      <c r="A7" s="7" t="s">
        <v>12</v>
      </c>
      <c r="B7" s="8"/>
      <c r="C7" s="8" t="s">
        <v>6</v>
      </c>
      <c r="D7" s="9" t="n">
        <v>246.99</v>
      </c>
      <c r="E7" s="9"/>
    </row>
    <row r="8" customFormat="false" ht="25.5" hidden="false" customHeight="true" outlineLevel="0" collapsed="false">
      <c r="A8" s="10" t="s">
        <v>13</v>
      </c>
      <c r="B8" s="8" t="n">
        <v>23</v>
      </c>
      <c r="C8" s="8" t="s">
        <v>14</v>
      </c>
      <c r="D8" s="9" t="n">
        <v>0</v>
      </c>
      <c r="E8" s="9"/>
    </row>
    <row r="9" customFormat="false" ht="38.25" hidden="false" customHeight="true" outlineLevel="0" collapsed="false">
      <c r="A9" s="10" t="s">
        <v>15</v>
      </c>
      <c r="B9" s="8"/>
      <c r="C9" s="8" t="s">
        <v>16</v>
      </c>
      <c r="D9" s="9" t="n">
        <v>16410.51</v>
      </c>
      <c r="E9" s="9"/>
    </row>
    <row r="10" customFormat="false" ht="38.25" hidden="false" customHeight="true" outlineLevel="0" collapsed="false">
      <c r="A10" s="10" t="s">
        <v>17</v>
      </c>
      <c r="B10" s="8" t="n">
        <v>36</v>
      </c>
      <c r="C10" s="8" t="s">
        <v>18</v>
      </c>
      <c r="D10" s="9" t="n">
        <v>12560.52</v>
      </c>
      <c r="E10" s="9"/>
    </row>
    <row r="11" customFormat="false" ht="38.25" hidden="false" customHeight="true" outlineLevel="0" collapsed="false">
      <c r="A11" s="7" t="s">
        <v>19</v>
      </c>
      <c r="B11" s="8" t="n">
        <v>4</v>
      </c>
      <c r="C11" s="12" t="s">
        <v>20</v>
      </c>
      <c r="D11" s="9" t="n">
        <v>31.02</v>
      </c>
      <c r="E11" s="9" t="n">
        <f aca="false">(D11/2)</f>
        <v>15.51</v>
      </c>
    </row>
    <row r="12" customFormat="false" ht="38.25" hidden="false" customHeight="true" outlineLevel="0" collapsed="false">
      <c r="A12" s="10" t="s">
        <v>21</v>
      </c>
      <c r="B12" s="8" t="n">
        <v>4</v>
      </c>
      <c r="C12" s="8" t="s">
        <v>20</v>
      </c>
      <c r="D12" s="9" t="n">
        <v>314.87</v>
      </c>
      <c r="E12" s="9" t="n">
        <f aca="false">(D12/2)</f>
        <v>157.435</v>
      </c>
    </row>
    <row r="13" customFormat="false" ht="25.5" hidden="false" customHeight="true" outlineLevel="0" collapsed="false">
      <c r="A13" s="10" t="s">
        <v>22</v>
      </c>
      <c r="B13" s="8" t="n">
        <v>4</v>
      </c>
      <c r="C13" s="8" t="s">
        <v>23</v>
      </c>
      <c r="D13" s="9" t="n">
        <v>3350.26</v>
      </c>
      <c r="E13" s="9"/>
    </row>
    <row r="14" customFormat="false" ht="45.75" hidden="false" customHeight="true" outlineLevel="0" collapsed="false">
      <c r="A14" s="11" t="s">
        <v>24</v>
      </c>
      <c r="B14" s="8" t="n">
        <v>32</v>
      </c>
      <c r="C14" s="8" t="s">
        <v>23</v>
      </c>
      <c r="D14" s="9" t="n">
        <v>6212.19</v>
      </c>
      <c r="E14" s="9"/>
    </row>
    <row r="15" customFormat="false" ht="59.6" hidden="false" customHeight="true" outlineLevel="0" collapsed="false">
      <c r="A15" s="10" t="s">
        <v>25</v>
      </c>
      <c r="B15" s="8" t="n">
        <v>3</v>
      </c>
      <c r="C15" s="8" t="s">
        <v>23</v>
      </c>
      <c r="D15" s="9" t="n">
        <v>13241.88</v>
      </c>
      <c r="E15" s="9"/>
    </row>
    <row r="16" customFormat="false" ht="38.25" hidden="false" customHeight="true" outlineLevel="0" collapsed="false">
      <c r="A16" s="10" t="s">
        <v>26</v>
      </c>
      <c r="B16" s="8" t="n">
        <v>3</v>
      </c>
      <c r="C16" s="8" t="s">
        <v>27</v>
      </c>
      <c r="D16" s="9" t="n">
        <v>506.98</v>
      </c>
      <c r="E16" s="9" t="n">
        <f aca="false">(D16/2)</f>
        <v>253.49</v>
      </c>
    </row>
    <row r="17" customFormat="false" ht="47.5" hidden="false" customHeight="true" outlineLevel="0" collapsed="false">
      <c r="A17" s="10" t="s">
        <v>28</v>
      </c>
      <c r="B17" s="8"/>
      <c r="C17" s="13" t="s">
        <v>27</v>
      </c>
      <c r="D17" s="9" t="n">
        <v>2521.34</v>
      </c>
      <c r="E17" s="9" t="n">
        <f aca="false">(D17/2)</f>
        <v>1260.67</v>
      </c>
    </row>
    <row r="18" customFormat="false" ht="73.45" hidden="false" customHeight="true" outlineLevel="0" collapsed="false">
      <c r="A18" s="14" t="s">
        <v>29</v>
      </c>
      <c r="B18" s="8" t="n">
        <v>20</v>
      </c>
      <c r="C18" s="8" t="s">
        <v>27</v>
      </c>
      <c r="D18" s="9" t="n">
        <v>136.08</v>
      </c>
      <c r="E18" s="9" t="n">
        <f aca="false">(D18/2)</f>
        <v>68.04</v>
      </c>
    </row>
    <row r="19" s="16" customFormat="true" ht="50.6" hidden="false" customHeight="true" outlineLevel="0" collapsed="false">
      <c r="A19" s="15" t="s">
        <v>30</v>
      </c>
      <c r="B19" s="8" t="n">
        <v>13</v>
      </c>
      <c r="C19" s="8" t="s">
        <v>27</v>
      </c>
      <c r="D19" s="9" t="n">
        <v>163.48</v>
      </c>
      <c r="E19" s="9" t="n">
        <f aca="false">(D19/2)</f>
        <v>81.74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AME19" s="0"/>
      <c r="AMF19" s="0"/>
      <c r="AMG19" s="0"/>
      <c r="AMH19" s="0"/>
      <c r="AMI19" s="0"/>
      <c r="AMJ19" s="0"/>
    </row>
    <row r="20" customFormat="false" ht="38.25" hidden="false" customHeight="true" outlineLevel="0" collapsed="false">
      <c r="A20" s="10" t="s">
        <v>31</v>
      </c>
      <c r="B20" s="8" t="n">
        <v>3</v>
      </c>
      <c r="C20" s="8" t="s">
        <v>27</v>
      </c>
      <c r="D20" s="9" t="n">
        <v>223.36</v>
      </c>
      <c r="E20" s="9" t="n">
        <f aca="false">(D20/2)</f>
        <v>111.68</v>
      </c>
    </row>
    <row r="21" customFormat="false" ht="51" hidden="false" customHeight="true" outlineLevel="0" collapsed="false">
      <c r="A21" s="10" t="s">
        <v>32</v>
      </c>
      <c r="B21" s="8" t="n">
        <v>3</v>
      </c>
      <c r="C21" s="8" t="s">
        <v>27</v>
      </c>
      <c r="D21" s="9" t="n">
        <v>248.17</v>
      </c>
      <c r="E21" s="9" t="n">
        <f aca="false">(D21/2)</f>
        <v>124.085</v>
      </c>
    </row>
    <row r="22" customFormat="false" ht="38.25" hidden="false" customHeight="true" outlineLevel="0" collapsed="false">
      <c r="A22" s="10" t="s">
        <v>33</v>
      </c>
      <c r="B22" s="8" t="n">
        <v>3</v>
      </c>
      <c r="C22" s="8" t="s">
        <v>27</v>
      </c>
      <c r="D22" s="9" t="n">
        <v>297.8</v>
      </c>
      <c r="E22" s="9" t="n">
        <f aca="false">(D22/2)</f>
        <v>148.9</v>
      </c>
    </row>
    <row r="23" customFormat="false" ht="36.35" hidden="false" customHeight="true" outlineLevel="0" collapsed="false">
      <c r="A23" s="10" t="s">
        <v>33</v>
      </c>
      <c r="B23" s="8" t="n">
        <v>3</v>
      </c>
      <c r="C23" s="8" t="s">
        <v>27</v>
      </c>
      <c r="D23" s="9" t="n">
        <v>297.8</v>
      </c>
      <c r="E23" s="9" t="n">
        <f aca="false">(D23/2)</f>
        <v>148.9</v>
      </c>
    </row>
    <row r="24" customFormat="false" ht="42.75" hidden="false" customHeight="true" outlineLevel="0" collapsed="false">
      <c r="A24" s="10" t="s">
        <v>34</v>
      </c>
      <c r="B24" s="8" t="n">
        <v>3</v>
      </c>
      <c r="C24" s="12" t="s">
        <v>27</v>
      </c>
      <c r="D24" s="9" t="n">
        <v>434.3</v>
      </c>
      <c r="E24" s="9" t="n">
        <f aca="false">(D24/2)</f>
        <v>217.15</v>
      </c>
    </row>
    <row r="25" customFormat="false" ht="46.35" hidden="false" customHeight="true" outlineLevel="0" collapsed="false">
      <c r="A25" s="10" t="s">
        <v>35</v>
      </c>
      <c r="B25" s="8" t="n">
        <v>3</v>
      </c>
      <c r="C25" s="8" t="s">
        <v>27</v>
      </c>
      <c r="D25" s="9" t="n">
        <v>446.72</v>
      </c>
      <c r="E25" s="9" t="n">
        <f aca="false">(D25/2)</f>
        <v>223.36</v>
      </c>
    </row>
    <row r="26" customFormat="false" ht="55.15" hidden="false" customHeight="true" outlineLevel="0" collapsed="false">
      <c r="A26" s="7" t="s">
        <v>36</v>
      </c>
      <c r="B26" s="8" t="n">
        <v>4</v>
      </c>
      <c r="C26" s="8" t="s">
        <v>27</v>
      </c>
      <c r="D26" s="9" t="n">
        <v>521.16</v>
      </c>
      <c r="E26" s="9" t="n">
        <f aca="false">(D26/2)</f>
        <v>260.58</v>
      </c>
    </row>
    <row r="27" customFormat="false" ht="46.95" hidden="false" customHeight="true" outlineLevel="0" collapsed="false">
      <c r="A27" s="10" t="s">
        <v>37</v>
      </c>
      <c r="B27" s="8" t="n">
        <v>13</v>
      </c>
      <c r="C27" s="8" t="s">
        <v>27</v>
      </c>
      <c r="D27" s="9" t="n">
        <v>555.1</v>
      </c>
      <c r="E27" s="9" t="n">
        <f aca="false">(D27/2)</f>
        <v>277.55</v>
      </c>
    </row>
    <row r="28" customFormat="false" ht="49.25" hidden="false" customHeight="true" outlineLevel="0" collapsed="false">
      <c r="A28" s="7" t="s">
        <v>38</v>
      </c>
      <c r="B28" s="8" t="n">
        <v>4</v>
      </c>
      <c r="C28" s="8" t="s">
        <v>27</v>
      </c>
      <c r="D28" s="9" t="n">
        <v>583.2</v>
      </c>
      <c r="E28" s="9" t="n">
        <f aca="false">(D28/2)</f>
        <v>291.6</v>
      </c>
    </row>
    <row r="29" customFormat="false" ht="49.35" hidden="false" customHeight="true" outlineLevel="0" collapsed="false">
      <c r="A29" s="7" t="s">
        <v>30</v>
      </c>
      <c r="B29" s="8" t="n">
        <v>13</v>
      </c>
      <c r="C29" s="8" t="s">
        <v>27</v>
      </c>
      <c r="D29" s="9" t="n">
        <v>718.58</v>
      </c>
      <c r="E29" s="9" t="n">
        <f aca="false">(D29/2)</f>
        <v>359.29</v>
      </c>
    </row>
    <row r="30" customFormat="false" ht="38.25" hidden="false" customHeight="true" outlineLevel="0" collapsed="false">
      <c r="A30" s="10" t="s">
        <v>39</v>
      </c>
      <c r="B30" s="8" t="n">
        <v>3</v>
      </c>
      <c r="C30" s="8" t="s">
        <v>27</v>
      </c>
      <c r="D30" s="9" t="n">
        <v>1588.65</v>
      </c>
      <c r="E30" s="9" t="n">
        <f aca="false">(D30/2)</f>
        <v>794.325</v>
      </c>
    </row>
    <row r="31" customFormat="false" ht="38.25" hidden="false" customHeight="true" outlineLevel="0" collapsed="false">
      <c r="A31" s="10" t="s">
        <v>40</v>
      </c>
      <c r="B31" s="8" t="n">
        <v>3</v>
      </c>
      <c r="C31" s="8" t="s">
        <v>27</v>
      </c>
      <c r="D31" s="9" t="n">
        <v>3499.2</v>
      </c>
      <c r="E31" s="9" t="n">
        <f aca="false">(D31/2)</f>
        <v>1749.6</v>
      </c>
    </row>
    <row r="32" customFormat="false" ht="38.25" hidden="false" customHeight="true" outlineLevel="0" collapsed="false">
      <c r="A32" s="7" t="s">
        <v>41</v>
      </c>
      <c r="B32" s="8" t="n">
        <v>4</v>
      </c>
      <c r="C32" s="8" t="s">
        <v>42</v>
      </c>
      <c r="D32" s="9" t="n">
        <v>583.2</v>
      </c>
      <c r="E32" s="9" t="n">
        <f aca="false">(D32/2)</f>
        <v>291.6</v>
      </c>
    </row>
    <row r="33" customFormat="false" ht="38.25" hidden="false" customHeight="true" outlineLevel="0" collapsed="false">
      <c r="A33" s="10" t="s">
        <v>43</v>
      </c>
      <c r="B33" s="8" t="n">
        <v>34</v>
      </c>
      <c r="C33" s="8" t="s">
        <v>44</v>
      </c>
      <c r="D33" s="9" t="n">
        <v>19357.26</v>
      </c>
      <c r="E33" s="9"/>
    </row>
    <row r="34" customFormat="false" ht="38.25" hidden="false" customHeight="true" outlineLevel="0" collapsed="false">
      <c r="A34" s="10" t="s">
        <v>45</v>
      </c>
      <c r="B34" s="8" t="n">
        <v>34</v>
      </c>
      <c r="C34" s="8" t="s">
        <v>46</v>
      </c>
      <c r="D34" s="9" t="n">
        <v>4342.96</v>
      </c>
      <c r="E34" s="9"/>
    </row>
    <row r="35" customFormat="false" ht="38.25" hidden="false" customHeight="true" outlineLevel="0" collapsed="false">
      <c r="A35" s="10" t="s">
        <v>47</v>
      </c>
      <c r="B35" s="8" t="n">
        <v>34</v>
      </c>
      <c r="C35" s="8" t="s">
        <v>46</v>
      </c>
      <c r="D35" s="9" t="n">
        <v>7390.56</v>
      </c>
      <c r="E35" s="9"/>
    </row>
    <row r="36" customFormat="false" ht="38.25" hidden="false" customHeight="true" outlineLevel="0" collapsed="false">
      <c r="A36" s="7" t="s">
        <v>48</v>
      </c>
      <c r="B36" s="8" t="n">
        <v>34</v>
      </c>
      <c r="C36" s="8" t="s">
        <v>46</v>
      </c>
      <c r="D36" s="9" t="n">
        <v>28989.03</v>
      </c>
      <c r="E36" s="9"/>
    </row>
    <row r="37" customFormat="false" ht="34.9" hidden="false" customHeight="true" outlineLevel="0" collapsed="false">
      <c r="A37" s="10" t="s">
        <v>49</v>
      </c>
      <c r="B37" s="8"/>
      <c r="C37" s="8" t="s">
        <v>50</v>
      </c>
      <c r="D37" s="9" t="n">
        <v>6087.17</v>
      </c>
      <c r="E37" s="9"/>
    </row>
    <row r="38" customFormat="false" ht="39" hidden="false" customHeight="true" outlineLevel="0" collapsed="false">
      <c r="A38" s="10" t="s">
        <v>51</v>
      </c>
      <c r="B38" s="12" t="n">
        <v>5</v>
      </c>
      <c r="C38" s="12" t="s">
        <v>50</v>
      </c>
      <c r="D38" s="9" t="n">
        <v>9516</v>
      </c>
      <c r="E38" s="9"/>
    </row>
    <row r="39" customFormat="false" ht="40.15" hidden="false" customHeight="true" outlineLevel="0" collapsed="false">
      <c r="A39" s="10" t="s">
        <v>52</v>
      </c>
      <c r="B39" s="8" t="n">
        <v>1</v>
      </c>
      <c r="C39" s="8" t="s">
        <v>50</v>
      </c>
      <c r="D39" s="9" t="n">
        <v>14054.57</v>
      </c>
      <c r="E39" s="9"/>
    </row>
    <row r="40" customFormat="false" ht="46.95" hidden="false" customHeight="true" outlineLevel="0" collapsed="false">
      <c r="A40" s="7" t="s">
        <v>53</v>
      </c>
      <c r="B40" s="8" t="n">
        <v>3</v>
      </c>
      <c r="C40" s="8" t="s">
        <v>54</v>
      </c>
      <c r="D40" s="9" t="n">
        <v>5003.18</v>
      </c>
      <c r="E40" s="9"/>
    </row>
    <row r="41" customFormat="false" ht="26.45" hidden="false" customHeight="true" outlineLevel="0" collapsed="false">
      <c r="A41" s="10" t="s">
        <v>55</v>
      </c>
      <c r="B41" s="12" t="n">
        <v>1</v>
      </c>
      <c r="C41" s="13" t="s">
        <v>50</v>
      </c>
      <c r="D41" s="9" t="n">
        <v>19878.36</v>
      </c>
      <c r="E41" s="9"/>
    </row>
    <row r="42" customFormat="false" ht="48.5" hidden="false" customHeight="true" outlineLevel="0" collapsed="false">
      <c r="A42" s="13" t="s">
        <v>56</v>
      </c>
      <c r="B42" s="12"/>
      <c r="C42" s="8" t="s">
        <v>27</v>
      </c>
      <c r="D42" s="9" t="n">
        <v>942.11</v>
      </c>
      <c r="E42" s="9" t="n">
        <f aca="false">(D42/2)</f>
        <v>471.055</v>
      </c>
    </row>
    <row r="43" customFormat="false" ht="40.35" hidden="false" customHeight="true" outlineLevel="0" collapsed="false">
      <c r="A43" s="17" t="s">
        <v>57</v>
      </c>
      <c r="B43" s="18"/>
      <c r="C43" s="8" t="s">
        <v>58</v>
      </c>
      <c r="D43" s="19" t="n">
        <v>610</v>
      </c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</row>
    <row r="44" customFormat="false" ht="50.6" hidden="false" customHeight="true" outlineLevel="0" collapsed="false">
      <c r="A44" s="10" t="s">
        <v>59</v>
      </c>
      <c r="B44" s="8"/>
      <c r="C44" s="8" t="s">
        <v>27</v>
      </c>
      <c r="D44" s="9" t="n">
        <v>228.88</v>
      </c>
      <c r="E44" s="9" t="n">
        <f aca="false">(D44/2)</f>
        <v>114.44</v>
      </c>
    </row>
    <row r="45" customFormat="false" ht="38.25" hidden="false" customHeight="true" outlineLevel="0" collapsed="false">
      <c r="A45" s="11" t="s">
        <v>60</v>
      </c>
      <c r="B45" s="12"/>
      <c r="C45" s="13" t="s">
        <v>61</v>
      </c>
      <c r="D45" s="9" t="n">
        <v>12666.51</v>
      </c>
      <c r="E45" s="9"/>
    </row>
    <row r="46" customFormat="false" ht="62.65" hidden="false" customHeight="true" outlineLevel="0" collapsed="false">
      <c r="A46" s="17" t="s">
        <v>62</v>
      </c>
      <c r="B46" s="12"/>
      <c r="C46" s="13" t="s">
        <v>63</v>
      </c>
      <c r="D46" s="9" t="n">
        <v>6000</v>
      </c>
      <c r="E46" s="9"/>
    </row>
    <row r="47" customFormat="false" ht="60.2" hidden="false" customHeight="true" outlineLevel="0" collapsed="false">
      <c r="A47" s="14" t="s">
        <v>64</v>
      </c>
      <c r="B47" s="12"/>
      <c r="C47" s="13" t="s">
        <v>65</v>
      </c>
      <c r="D47" s="9" t="n">
        <v>1075</v>
      </c>
      <c r="E47" s="9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A1:E47"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543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2015-05-12T12:47:25Z</dcterms:created>
  <dc:creator>Stroppa Nicoletta</dc:creator>
  <dc:description/>
  <dc:language>it-IT</dc:language>
  <cp:lastModifiedBy/>
  <cp:lastPrinted>2019-03-07T16:22:41Z</cp:lastPrinted>
  <dcterms:modified xsi:type="dcterms:W3CDTF">2022-06-01T09:03:29Z</dcterms:modified>
  <cp:revision>126</cp:revision>
  <dc:subject/>
  <dc:title/>
</cp:coreProperties>
</file>